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Y:\NI\Dokumenty wspólne\Przetargi\2020\272.3.2020 -  meble do zaplecza dyd. sport\siwz meble\"/>
    </mc:Choice>
  </mc:AlternateContent>
  <xr:revisionPtr revIDLastSave="0" documentId="13_ncr:1_{A02A302E-2F0D-4B7E-A75E-ABAED0666B42}" xr6:coauthVersionLast="45" xr6:coauthVersionMax="45" xr10:uidLastSave="{00000000-0000-0000-0000-000000000000}"/>
  <bookViews>
    <workbookView xWindow="-120" yWindow="-120" windowWidth="29040" windowHeight="15840" xr2:uid="{00000000-000D-0000-FFFF-FFFF00000000}"/>
  </bookViews>
  <sheets>
    <sheet name="MEBLOWE" sheetId="1" r:id="rId1"/>
    <sheet name="Dodatkowe Zamówienie" sheetId="2" state="hidden" r:id="rId2"/>
  </sheets>
  <definedNames>
    <definedName name="_xlnm.Print_Area" localSheetId="1">'Dodatkowe Zamówienie'!$A$1:$G$25</definedName>
    <definedName name="_xlnm.Print_Area" localSheetId="0">MEBLOWE!$A$1:$G$24</definedName>
    <definedName name="Z_98C3BE94_E5AE_433E_BD5C_75BBEDA61007_.wvu.PrintArea" localSheetId="1" hidden="1">'Dodatkowe Zamówienie'!$A$1:$G$25</definedName>
    <definedName name="Z_98C3BE94_E5AE_433E_BD5C_75BBEDA61007_.wvu.PrintArea" localSheetId="0" hidden="1">MEBLOWE!$A$1:$G$27</definedName>
  </definedNames>
  <calcPr calcId="191029"/>
  <customWorkbookViews>
    <customWorkbookView name="mój" guid="{98C3BE94-E5AE-433E-BD5C-75BBEDA61007}" maximized="1" windowWidth="1362" windowHeight="542"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FD16" i="1" l="1"/>
</calcChain>
</file>

<file path=xl/sharedStrings.xml><?xml version="1.0" encoding="utf-8"?>
<sst xmlns="http://schemas.openxmlformats.org/spreadsheetml/2006/main" count="142" uniqueCount="99">
  <si>
    <t>Lp</t>
  </si>
  <si>
    <t>Nazwa</t>
  </si>
  <si>
    <t>Wymiary</t>
  </si>
  <si>
    <t xml:space="preserve">Opis </t>
  </si>
  <si>
    <t xml:space="preserve">Ilość </t>
  </si>
  <si>
    <t>Wartość BRUTTO</t>
  </si>
  <si>
    <t>Biurko</t>
  </si>
  <si>
    <t>Blat roboczy</t>
  </si>
  <si>
    <t>1 szt.</t>
  </si>
  <si>
    <t>Krzesło obrotowe</t>
  </si>
  <si>
    <t xml:space="preserve">WYS: 95-117 cm 
SZER..68-70, 
WYS. 65-67
</t>
  </si>
  <si>
    <t>Fotel obrotowy z mechanizmem synchronicznym; podłokietniki regulowane, oparcie tapicerowane/siatka; siedzisko tapicerowane materiałowe, krzyżak czarny, szary, srebrny, rolki do podłogi dywanowej, siedzisko i oparcie tapicerowane.  Krzesło tapicerowane tkaniną odporność na ścieranie – 150000 cykli Martindale’a (BS EN ISO 12947-2), trudnozapalność – papieros (BS EN 10211), trudnozapalność – zapałka (BS EN 1021-2), odporność na światło – 4-5 (EN ISO 105-B02), odporność barwy na tarcie – 4-5 (PN-EN ISO 105X12), odporność na przesuniecie w szwie – 3 mm, kat. A (PNEN ISO 13936-2); siedzisko i oparcie tapicerowane pianką poliuretanową, trudnopalną.</t>
  </si>
  <si>
    <t>7 szt.</t>
  </si>
  <si>
    <t>Szafka kuchenna 80</t>
  </si>
  <si>
    <t>Szafka kuchenna 60</t>
  </si>
  <si>
    <t xml:space="preserve">Szafka z drzwiami z trzema półkami stałymi. klorpus szafki wykonany z płyty wiórowej laminowanej  o grubości 18 mm; fronty pełne wykonane z płyty MDF- jasne, gładkie matowe; zabezpieczenie krawędzi korpusów: obrzeże PCV gr. 2 mm w kolorze korpusu, zabezpieczenie krawędzi frontów: obrzeże PCV gr. 2 mm w kolorze; listwa aluminiowa;  poziome uchwyty metalowe w kolorze aluminium; szafka na nóżkach, zabezpieczona od dołu cokołem , mechanizm poziomowania szafek, zawiasy systemowe, mechanizm cichego domyku.  Wys. szafek 80 cm, cokół 8 cm </t>
  </si>
  <si>
    <t>2 szt.</t>
  </si>
  <si>
    <t>Kolorystyka</t>
  </si>
  <si>
    <t>kosz przykład :</t>
  </si>
  <si>
    <t>Drewno jasne słomkowe - dąb bielony, brzoza, buk</t>
  </si>
  <si>
    <t>Szary betonopodobny</t>
  </si>
  <si>
    <t>Kontener</t>
  </si>
  <si>
    <t>3 szt.</t>
  </si>
  <si>
    <t xml:space="preserve"> </t>
  </si>
  <si>
    <t xml:space="preserve">WYS.95-117 cm 
SZER..68-70, 
WYS. 65-67
</t>
  </si>
  <si>
    <t xml:space="preserve">Do uzgodnienia </t>
  </si>
  <si>
    <t>Szafa na dokumenty 100</t>
  </si>
  <si>
    <t>Szafa na dokumenty 60</t>
  </si>
  <si>
    <t>Szafa ubraniowa 60</t>
  </si>
  <si>
    <t>Szafka pod zlewozmywak 80</t>
  </si>
  <si>
    <t>Wys.80 cm
Szer. 80 cm
Gł. 60 cm</t>
  </si>
  <si>
    <t>Wys: 80 cm
Szer: 60 cm
Gł. 60 cm</t>
  </si>
  <si>
    <t>Szafka  z drzwiami z dwoma półkami stałymi. Korpus szafki wykonany z płyty wiórowej laminowanej  o grubości 18 mm; fronty pełne wykonane z płyty MDF- jasne, gładkie matowe; zabezpieczenie krawędzi korpusów: obrzeże PCV gr. 2 mm w kolorze korpusu, zabezpieczenie krawędzi frontów: obrzeże PCV gr. 2 mm w kolorze; listwa aluminiowa;  poziome uchwyty metalowe w kolorze aluminium; szafka na nóżkach, zabezpieczona od dołu cokołem , mechanizm poziomowania szafek, zawiasy systemowe, mechanizm cichego domyku,  funkcjonalne meble do każdego pomieszczenia kuchennego, Wys. szafek 80 cm, cokół 8 cm ;</t>
  </si>
  <si>
    <t>Stolik</t>
  </si>
  <si>
    <t xml:space="preserve">Kolor blatu - drewno jasne słomkowe - dąb bielony, brzoza, buk; </t>
  </si>
  <si>
    <t>4 szt.</t>
  </si>
  <si>
    <t>Krzesło konferencyjne</t>
  </si>
  <si>
    <t>Szary, czerwony, czarny</t>
  </si>
  <si>
    <t>336 szt.</t>
  </si>
  <si>
    <t>TYP KOMANDOR - na wymiar</t>
  </si>
  <si>
    <t>Szafa na sprzęt sportowy</t>
  </si>
  <si>
    <t>WYPOSAŻENIE DODATKOWE</t>
  </si>
  <si>
    <t>Lustra</t>
  </si>
  <si>
    <t>Lustro łazienkowe wraz z montarzem, bez ramy, fazowane,  ukośnie zeszlifowane krawędzie, odporne na zarysowania szkło, trwałe wykończenie, kołki montażowe, zabezpieczone przed uszkodzeniami mechanicznymi oraz korozją</t>
  </si>
  <si>
    <t>1 komplet</t>
  </si>
  <si>
    <t>Tablica szkolna</t>
  </si>
  <si>
    <t>Kosz na śmieci</t>
  </si>
  <si>
    <t>Średnica 25-30 cm; Wysokość: 72-77 cm, Pojemność 30L</t>
  </si>
  <si>
    <t xml:space="preserve">Kosz na śmieci z obrotową pokrywką. Pojemnik wykonany z najwyższej klasy materiałów, by gwarantować trwałość i odporność na przypadkowe uszkodzenia. Wysokiej jakości kosz stalowy z zamknięciem typu push;
Materiał: stal nierdzewna 18/10; korpus satynowany; pokrywa polerowana na wysoki połysk; zamknięcie sprężynowe typu push; metalowe wnętrze; podstawa zabezpieczona paskiem z tworzywa gumowego
</t>
  </si>
  <si>
    <t>9 szt.</t>
  </si>
  <si>
    <t xml:space="preserve">Kosz: szary/grafit; 
Pokrywka: szary/grafit;
</t>
  </si>
  <si>
    <t>Pod wymiar</t>
  </si>
  <si>
    <t>Wysokiej jakości tablica suchościeralna obrotowa jezdna  z wieloletnią gwarancją na powierzchnię do pisania;  możliwość korzystania z obu stron tablicy; jakość powierzchni tablicy potwierdzona odpowiednimi certyfikatami; tablica wraz z markerami suchościeralnymi, gąbką magnetyczną oraz zestawem magnesów; 
Inne detale: solidna konstrukcja, kółka z hamulcem</t>
  </si>
  <si>
    <t>Szerokość: 180 cm
Wysokość: 120 cm
**dwustronna</t>
  </si>
  <si>
    <t xml:space="preserve">biała </t>
  </si>
  <si>
    <t>DŁ: 220 cm 
GŁ. 60 cm, 
GR.: 3 cm,</t>
  </si>
  <si>
    <t>1  szt.</t>
  </si>
  <si>
    <t xml:space="preserve">SZER. 38-40 cm
GŁ.55 cm
WYS. 55-60 cm
</t>
  </si>
  <si>
    <t>7szt.</t>
  </si>
  <si>
    <t xml:space="preserve">WYS. 130-134 cm
GŁ. 55 cm       
SZER. 60 cm
</t>
  </si>
  <si>
    <t>Kolor:</t>
  </si>
  <si>
    <t>Ilość:</t>
  </si>
  <si>
    <t>Krzesło biurowe czteronożne; 
oparcie i siedzisko w sklejce 
z laminatu HPL lub 
tworzywa; nogi malowane proszkowo</t>
  </si>
  <si>
    <t xml:space="preserve">Drewno jasne słomkowe - dąb bielony, brzoza, buk </t>
  </si>
  <si>
    <t>6 szt.</t>
  </si>
  <si>
    <t xml:space="preserve">WYS. 250- 255 cm 
GŁ. 60 cm 
SZER. 100 cm
</t>
  </si>
  <si>
    <t xml:space="preserve">WYS. 250-255 cm
GŁ. 60       
SZER. 60 cm
</t>
  </si>
  <si>
    <t>WYS. 250-255 cm 
GŁ. 60       
SZER. 60 cm</t>
  </si>
  <si>
    <t>8 szt.</t>
  </si>
  <si>
    <t xml:space="preserve">SZER. 130 cm
GŁ. 75 cm
WYS.74-75 cm
</t>
  </si>
  <si>
    <t xml:space="preserve">SZER. 225 cm
GŁ.80 cm
WYS.74-75 cm
</t>
  </si>
  <si>
    <t xml:space="preserve">SZER. 175 cm
GŁ. 75 cm
WYS.74-75 cm
</t>
  </si>
  <si>
    <t xml:space="preserve">SZER. 220 cm
GŁ. 60 cm
WYS.74-75 cm
</t>
  </si>
  <si>
    <t>WYS. 72-75     
SZER. 160   
GŁ.80</t>
  </si>
  <si>
    <t>WYS. 83-86 
SZER. 44-50 
GŁ..45-50</t>
  </si>
  <si>
    <t xml:space="preserve">WYS. 83-85 
SZER. 44-50 
GŁ.45-56
</t>
  </si>
  <si>
    <t xml:space="preserve">Stół bufetowy kwadratowy; czteronożny; konstrukcja ramowa, malowana proszkowo; blat wykonany  z płyty obustronnie laminowanej o klasie higieniczności E1,  grubości 25 mm, oklejonej obrzeżem ABS grubości 2-3 mm, w kolorze blatu. Nie dopuszcza się stosowania spawów widocznych od zewnątrz nogi. Konstrukcja malowana proszków; Nogi w kolorze ciemny grafit.
</t>
  </si>
  <si>
    <t>Krzesło do jadalni</t>
  </si>
  <si>
    <t>Blat wykonany z płyty  wiórowej melaminowanej 
w klasie higieniczności E1 o podwyższonej trwałości. 
Celem zabezpieczenia płyty przed uszkodzeniami - wszystkie krawędzie elementów płytowych mebla zabezpieczone doklejką ABS o grubości 2mm i promieniu r=3mm. Doklejka spójna kolorystycznie z kolorem płyty. 
Biurko na dwóch nogach o konstrukcji ramowej. 
Konstrukcja: nogi wykonane z profilu stalowego min. 40x20/ lub 30x30. 
Nogi skręcone ze sobą stężnią poprowadzoną na środku blatu. Stężenie wykonane z profilu stalowego. Nogi w kolorze ciemny grafit/ antracytowy. 
Blat płyta melaminowa gr. min 25 mm. Nie dopuszcza się stosowania spawów widocznych od zewnątrz nogi. Konstrukcja malowana proszków.</t>
  </si>
  <si>
    <r>
      <t xml:space="preserve">SZER. 170 cm
GŁ. </t>
    </r>
    <r>
      <rPr>
        <sz val="13"/>
        <rFont val="Calibri"/>
        <family val="2"/>
        <charset val="238"/>
      </rPr>
      <t>80</t>
    </r>
    <r>
      <rPr>
        <sz val="13"/>
        <color rgb="FF000000"/>
        <rFont val="Calibri"/>
        <family val="2"/>
        <charset val="238"/>
      </rPr>
      <t xml:space="preserve"> cm
WYS.74-75 cm
</t>
    </r>
  </si>
  <si>
    <r>
      <t xml:space="preserve">Szafa dwudrzwiowa, wykonana z płyty wiórowej obustronnie laminowanej o klasie higieniczności E1 o grubości 18mm; plecy tylne szafy wykonane z płyty HDF min. 3 mm, jednostronnie melaminowanej w kolorze białym; usłojenie wszystkich elementów płytowych mebla jest skierowane wzdłuż dłuższych krawędzi; wszystkie krawędzie elementów płytowych mebla są zabezpieczone doklejką z tworzywa sztucznego ABS o grubości 2 mm i promieniu r=3mm, doklejka spójna kolorystycznie z kolorem płyty.  Szafa dostarczona w całości i zmontowana fabrycznie- nie dopuszcza się montażu szafy na miejscu.  </t>
    </r>
    <r>
      <rPr>
        <b/>
        <sz val="13"/>
        <color rgb="FF000000"/>
        <rFont val="Calibri"/>
        <family val="2"/>
        <charset val="238"/>
      </rPr>
      <t>Wyposażenie:</t>
    </r>
    <r>
      <rPr>
        <sz val="13"/>
        <color rgb="FF000000"/>
        <rFont val="Calibri"/>
        <family val="2"/>
        <charset val="238"/>
      </rPr>
      <t xml:space="preserve"> to półki płytowe min.  5 szt. o grubości 18 mm, zabezpieczone przed przypadkowym wysunięciem z szafy za pomocą metalowej podpórki, która wchodzi w otwór wywiercony w półce. Poziomowanie szafy dostępne od wnętrza szafy.  Drzwi płytowe skrzydłowe zamontowane do boków korpusu za pomocą zawiasów puszkowych o kącie otwarcia 100 z systemem samodomykania, 5 zawiasów na skrzydło. W drzwiach płytowych zamontowane uchwyty metalowe galwanizowane o rozstawie 128 mm.  Drzwi skrzydłowe wyposażone w zawiasy samo domykające z cichym domykiem.</t>
    </r>
  </si>
  <si>
    <r>
      <t xml:space="preserve"> Szafa dwudrzwiowa, wykonana z płyty wiórowej obustronnie laminowanej o klasie higieniczności E1o grubości 18mm; plecy tylne szafy wykonane z płyty HDF min. 3 mm, jednostronnie melaminowanej w kolorze białym; usłojenie wszystkich elementów płytowych mebla jest skierowane wzdłuż dłuższych krawędzi; wszystkie krawędzie elementów płytowych mebla są zabezpieczone doklejką z tworzywa sztucznego ABS o grubości 2 mm i promieniu r=3mm, doklejka spójna kolorystycznie z kolorem płyty.  Szafa dostarczona w całości i zmontowana fabrycznie- nie dopuszcza się montażu szafy na miejscu.  </t>
    </r>
    <r>
      <rPr>
        <b/>
        <sz val="13"/>
        <color rgb="FF000000"/>
        <rFont val="Calibri"/>
        <family val="2"/>
        <charset val="238"/>
      </rPr>
      <t xml:space="preserve">Wyposażenie to </t>
    </r>
    <r>
      <rPr>
        <sz val="13"/>
        <color rgb="FF000000"/>
        <rFont val="Calibri"/>
        <family val="2"/>
        <charset val="238"/>
      </rPr>
      <t>półki płytowe min.  4 szt. o grubości 18 mm, zabezpieczone przed przypadkowym wysunięciem z szafy za pomocą metalowej podpórki, która wchodzi w otwór wywiercony w półce. Poziomowanie szafy dostępne od wnętrza szafy. Zamek z numerowanym cylindrem, numerowanym kluczykiem.  Drzwi płytowe skrzydłowe zamontowane do boków korpusu za pomocą zawiasów puszkowych o kącie otwarcia 100 z systemem samodomykania, 5 zawiasów na skrzydło. W drzwiach płytowych zamontowane uchwyty metalowe galwanizowane o rozstawie 128 mm.  Drzwi skrzydłowe wyposażone w zawiasy samodomykające z cichym domykiem.</t>
    </r>
  </si>
  <si>
    <r>
      <t xml:space="preserve"> Szafa jednorzwiowa wykonana z płyty wiórowej obustronnie laminowanej o klasie higieniczności E1o grubości 18mm; plecy tylne szafy wykonane z płyty HDF min. 3 mm, jednostronnie melaminowanej w kolorze białym; usłojenie wszystkich elementów płytowych mebla jest skierowane wzdłuż dłuższych krawędzi; wszystkie krawędzie elementów płytowych mebla są zabezpieczone doklejką z tworzywa sztucznego ABS o grubości 2 mm i promieniu r=3mm, doklejka spójna kolorystycznie z kolorem płyty.  Szafa dostarczona w całości i zmontowana fabrycznie- nie dopuszcza się montażu szafy na miejscu.  </t>
    </r>
    <r>
      <rPr>
        <b/>
        <sz val="13"/>
        <color rgb="FF000000"/>
        <rFont val="Calibri"/>
        <family val="2"/>
        <charset val="238"/>
      </rPr>
      <t xml:space="preserve">Wyposażenie to </t>
    </r>
    <r>
      <rPr>
        <sz val="13"/>
        <color rgb="FF000000"/>
        <rFont val="Calibri"/>
        <family val="2"/>
        <charset val="238"/>
      </rPr>
      <t>półki płytowe  2 szt. o grubości 18 mm, zabezpieczone przed przypadkowym wysunięciem z szafy za pomocą metalowej podpórki, która wchodzi w otwór wywiercony w półce. Poziomowanie szafy dostępne od wnętrza szafy. Zamek z numerowanym cylindrem, numerowanym kluczykiem.  Drzwi płytowe skrzydłowe zamontowane w systemie przesównym.</t>
    </r>
  </si>
  <si>
    <r>
      <t xml:space="preserve"> Szafa dwudrzwiowa, wykonana z płyty wiórowej obustronnie laminowanej o klasie higieniczności E1o grubości 18mm; plecy tylne szafy wykonane z płyty HDF min. 3 mm, jednostronnie melaminowanej w kolorze białym; usłojenie wszystkich elementów płytowych mebla jest skierowane wzdłuż dłuższych krawędzi; wszystkie krawędzie elementów płytowych mebla są zabezpieczone doklejką z tworzywa sztucznego ABS o grubości 2 mm i promieniu r=3mm, doklejka spójna kolorystycznie z kolorem płyty.  Szafa dostarczona w całości i zmontowana fabrycznie- nie dopuszcza się montażu szafy na miejscu. </t>
    </r>
    <r>
      <rPr>
        <b/>
        <sz val="13"/>
        <color rgb="FF000000"/>
        <rFont val="Calibri"/>
        <family val="2"/>
        <charset val="238"/>
      </rPr>
      <t xml:space="preserve"> 
Wyposażenie:</t>
    </r>
    <r>
      <rPr>
        <sz val="13"/>
        <color rgb="FF000000"/>
        <rFont val="Calibri"/>
        <family val="2"/>
        <charset val="238"/>
      </rPr>
      <t xml:space="preserve"> Szafa podzielona w poziomie na dwie części. Część górna z 2 półkami z możliwośćią regulacji, dolna część z drążkiem na ubrania. Część z drążmiem od wysokości 170cm; Poziomowanie szafy dostępne od wnętrza szafy. Zamek z numerowanym cylindrem, numerowanym kluczykiem.  Drzwi płytowe skrzydłowe zamontowane do boków korpusu za pomocą zawiasów puszkowych o kącie otwarcia 100 z systemem samodomykania, 5 zawiasów na skrzydło. W drzwiach płytowych zamontowane uchwyty metalowe galwanizowane o rozstawie 128 mm.  Drzwi skrzydłowe wyposażone w zawiasy samodomykające z cichym domykiem.</t>
    </r>
  </si>
  <si>
    <t xml:space="preserve">Szafka pod zlewozmywakowa z dwoma szufladami - jedna szuflada przeznazona na kubły na śmieci, druga szuflada krótka nie kolidująca z syfonem. Korpus szafki wykonany z płyty wiórowej laminowanej 
o grubości 18 mm; fronty pełne wykonane 
z płyty MDF - jasne, gładkie matowe;
zabezpieczenie krawędzi korpusów: 
obrzeże PCV gr. 2 mm w kolorze korpusu, 
zabezpieczenie krawedzi frontów: 
obrzeże PCV gr. 2 mm w kolorze; 
listwa aluminiowa; poziome 
uchwyty metalowe w kolorze uluminium; 
szafka na nóżkach, zabezpieczona 
od dołu cokołem, mechanizam 
poziomowania szafek, zawiasy 
systemowe, mechanizm cichego 
domyku. 
Wys. szafek 80 cm, cokół 8 cm 
</t>
  </si>
  <si>
    <r>
      <rPr>
        <b/>
        <sz val="11.5"/>
        <color rgb="FF000000"/>
        <rFont val="Calibri"/>
        <family val="2"/>
        <charset val="238"/>
      </rPr>
      <t>Szafa</t>
    </r>
    <r>
      <rPr>
        <sz val="11.5"/>
        <color rgb="FF000000"/>
        <rFont val="Calibri"/>
        <family val="2"/>
        <charset val="238"/>
      </rPr>
      <t xml:space="preserve"> typ komandor z drzwiami przesuwnymi do przechowywania sprzętu i akcesoriów sportowych;
</t>
    </r>
    <r>
      <rPr>
        <b/>
        <sz val="11.5"/>
        <color rgb="FF000000"/>
        <rFont val="Calibri"/>
        <family val="2"/>
        <charset val="238"/>
      </rPr>
      <t xml:space="preserve">Materiał: </t>
    </r>
    <r>
      <rPr>
        <sz val="11.5"/>
        <color rgb="FF000000"/>
        <rFont val="Calibri"/>
        <family val="2"/>
        <charset val="238"/>
      </rPr>
      <t xml:space="preserve">płyta wiórowej obustronnie laminowanej o klasie higieniczności E1 o grubości 18mm; plecy tylne szafy wykonane z płyty HDF min. 3 mm, jednostronnie melaminowanej w kolorze białym; usłojenie wszystkich elementów płytowych mebla jest skierowane wzdłuż dłuższych krawędzi; </t>
    </r>
    <r>
      <rPr>
        <b/>
        <sz val="11.5"/>
        <color rgb="FF000000"/>
        <rFont val="Calibri"/>
        <family val="2"/>
        <charset val="238"/>
      </rPr>
      <t xml:space="preserve">
Wymiary:
S</t>
    </r>
    <r>
      <rPr>
        <b/>
        <sz val="11.5"/>
        <rFont val="Calibri"/>
        <family val="2"/>
        <charset val="238"/>
      </rPr>
      <t xml:space="preserve">zerokość: </t>
    </r>
    <r>
      <rPr>
        <sz val="11.5"/>
        <rFont val="Calibri"/>
        <family val="2"/>
        <charset val="238"/>
      </rPr>
      <t>370 cm</t>
    </r>
    <r>
      <rPr>
        <b/>
        <sz val="11.5"/>
        <rFont val="Calibri"/>
        <family val="2"/>
        <charset val="238"/>
      </rPr>
      <t xml:space="preserve">
Głębokość:</t>
    </r>
    <r>
      <rPr>
        <sz val="11.5"/>
        <rFont val="Calibri"/>
        <family val="2"/>
        <charset val="238"/>
      </rPr>
      <t xml:space="preserve">  110 cm</t>
    </r>
    <r>
      <rPr>
        <b/>
        <sz val="11.5"/>
        <color rgb="FF000000"/>
        <rFont val="Calibri"/>
        <family val="2"/>
        <charset val="238"/>
      </rPr>
      <t xml:space="preserve">
Wysokość w najniższym pkt: </t>
    </r>
    <r>
      <rPr>
        <sz val="11.5"/>
        <rFont val="Calibri"/>
        <family val="2"/>
        <charset val="238"/>
      </rPr>
      <t>160 cm</t>
    </r>
    <r>
      <rPr>
        <b/>
        <sz val="11.5"/>
        <color rgb="FF000000"/>
        <rFont val="Calibri"/>
        <family val="2"/>
        <charset val="238"/>
      </rPr>
      <t xml:space="preserve">
Wysokość w najwyższym pkt:</t>
    </r>
    <r>
      <rPr>
        <b/>
        <sz val="11.5"/>
        <rFont val="Calibri"/>
        <family val="2"/>
        <charset val="238"/>
      </rPr>
      <t xml:space="preserve"> </t>
    </r>
    <r>
      <rPr>
        <sz val="11.5"/>
        <rFont val="Calibri"/>
        <family val="2"/>
        <charset val="238"/>
      </rPr>
      <t>195 cm</t>
    </r>
    <r>
      <rPr>
        <b/>
        <sz val="11.5"/>
        <color rgb="FF000000"/>
        <rFont val="Calibri"/>
        <family val="2"/>
        <charset val="238"/>
      </rPr>
      <t xml:space="preserve">
</t>
    </r>
    <r>
      <rPr>
        <b/>
        <u/>
        <sz val="11.5"/>
        <rFont val="Calibri"/>
        <family val="2"/>
        <charset val="238"/>
      </rPr>
      <t>**Z UWAGI NA NIESTANDARDOWĄ POWIERZCHNIE, OSTATECZNY WYMIAR KOMANDORA JEST DO SAMODZIELNEGO ZWYMIAROWANIA</t>
    </r>
    <r>
      <rPr>
        <sz val="11.5"/>
        <color rgb="FF000000"/>
        <rFont val="Calibri"/>
        <family val="2"/>
        <charset val="238"/>
      </rPr>
      <t xml:space="preserve">
</t>
    </r>
    <r>
      <rPr>
        <b/>
        <sz val="11.5"/>
        <color rgb="FF000000"/>
        <rFont val="Calibri"/>
        <family val="2"/>
        <charset val="238"/>
      </rPr>
      <t xml:space="preserve">Inne detale: </t>
    </r>
    <r>
      <rPr>
        <sz val="11.5"/>
        <color rgb="FF000000"/>
        <rFont val="Calibri"/>
        <family val="2"/>
        <charset val="238"/>
      </rPr>
      <t>szafa dzielona na równe 4 skrzydła; wnętrze szafy podzielone w pione na cztery części:</t>
    </r>
    <r>
      <rPr>
        <b/>
        <sz val="11.5"/>
        <color rgb="FF000000"/>
        <rFont val="Calibri"/>
        <family val="2"/>
        <charset val="238"/>
      </rPr>
      <t xml:space="preserve">
- część 1:</t>
    </r>
    <r>
      <rPr>
        <sz val="11.5"/>
        <color rgb="FF000000"/>
        <rFont val="Calibri"/>
        <family val="2"/>
        <charset val="238"/>
      </rPr>
      <t xml:space="preserve"> składająca się z 4 półek z czego: pierwsza półka na wys.: 55-57cm (od dołu), następne trzy półki w symetrycznych odległościach</t>
    </r>
    <r>
      <rPr>
        <b/>
        <sz val="11.5"/>
        <color rgb="FF000000"/>
        <rFont val="Calibri"/>
        <family val="2"/>
        <charset val="238"/>
      </rPr>
      <t xml:space="preserve">
- część 2: </t>
    </r>
    <r>
      <rPr>
        <sz val="11.5"/>
        <color rgb="FF000000"/>
        <rFont val="Calibri"/>
        <family val="2"/>
        <charset val="238"/>
      </rPr>
      <t xml:space="preserve">składająca się z 4 półek z czego: pierwsza półka na wys.: 90-92cm (od dołu), następne dwie półki w symetrycznych odległościach
- </t>
    </r>
    <r>
      <rPr>
        <b/>
        <sz val="11.5"/>
        <color rgb="FF000000"/>
        <rFont val="Calibri"/>
        <family val="2"/>
        <charset val="238"/>
      </rPr>
      <t xml:space="preserve">część 3: </t>
    </r>
    <r>
      <rPr>
        <sz val="11.5"/>
        <color rgb="FF000000"/>
        <rFont val="Calibri"/>
        <family val="2"/>
        <charset val="238"/>
      </rPr>
      <t xml:space="preserve">składająca się z 4 półek z czego: pierwsza półka na wys.: 90-92cm (od dołu), następne dwie półki w symetrycznych odległościach
- </t>
    </r>
    <r>
      <rPr>
        <b/>
        <sz val="11.5"/>
        <color rgb="FF000000"/>
        <rFont val="Calibri"/>
        <family val="2"/>
        <charset val="238"/>
      </rPr>
      <t>część 4</t>
    </r>
    <r>
      <rPr>
        <sz val="11.5"/>
        <color rgb="FF000000"/>
        <rFont val="Calibri"/>
        <family val="2"/>
        <charset val="238"/>
      </rPr>
      <t xml:space="preserve">: składająca się z 4 półek z czego: pierwsza półka na wys.: 55-57cm (od dołu), następne trzy półki w symetrycznych odległościach
</t>
    </r>
    <r>
      <rPr>
        <b/>
        <sz val="11.5"/>
        <color rgb="FF000000"/>
        <rFont val="Calibri"/>
        <family val="2"/>
        <charset val="238"/>
      </rPr>
      <t>*w jednej z części dodatkowo wieszaki:</t>
    </r>
    <r>
      <rPr>
        <sz val="11.5"/>
        <color rgb="FF000000"/>
        <rFont val="Calibri"/>
        <family val="2"/>
        <charset val="238"/>
      </rPr>
      <t xml:space="preserve"> umożliwiające zawieszenie koszulek, szarf, skakanek i innych elementów, 
*drzwi 4 skrzydeł zamykane zamkiem kluczowym z pokrętłem i 2 kluczami; </t>
    </r>
    <r>
      <rPr>
        <sz val="11.5"/>
        <rFont val="Calibri"/>
        <family val="2"/>
        <charset val="238"/>
      </rPr>
      <t>drzwi wzmacniane z uwagi na przechowywany sprzęt sportowy.</t>
    </r>
    <r>
      <rPr>
        <sz val="11.5"/>
        <color rgb="FF000000"/>
        <rFont val="Calibri"/>
        <family val="2"/>
        <charset val="238"/>
      </rPr>
      <t xml:space="preserve">
</t>
    </r>
  </si>
  <si>
    <r>
      <rPr>
        <b/>
        <sz val="11.5"/>
        <color rgb="FF000000"/>
        <rFont val="Calibri"/>
        <family val="2"/>
        <charset val="238"/>
      </rPr>
      <t>Szafa:</t>
    </r>
    <r>
      <rPr>
        <sz val="11.5"/>
        <color rgb="FF000000"/>
        <rFont val="Calibri"/>
        <family val="2"/>
        <charset val="238"/>
      </rPr>
      <t xml:space="preserve"> typ komandor z drzwiami przesuwnymi do przechowywania ubrań i dokumentów.
</t>
    </r>
    <r>
      <rPr>
        <b/>
        <sz val="11.5"/>
        <color rgb="FF000000"/>
        <rFont val="Calibri"/>
        <family val="2"/>
        <charset val="238"/>
      </rPr>
      <t>Materiał:</t>
    </r>
    <r>
      <rPr>
        <sz val="11.5"/>
        <color rgb="FF000000"/>
        <rFont val="Calibri"/>
        <family val="2"/>
        <charset val="238"/>
      </rPr>
      <t xml:space="preserve"> płyta wiórowej obustronnie laminowanej o klasie higieniczności E1 o grubości 18mm; plecy tylne szafy wykonane z płyty HDF min. 3 mm, jednostronnie melaminowanej w kolorze białym; usłojenie wszystkich elementów płytowych mebla jest skierowane wzdłuż dłuższych krawędzi; 
</t>
    </r>
    <r>
      <rPr>
        <b/>
        <u/>
        <sz val="11.5"/>
        <rFont val="Calibri"/>
        <family val="2"/>
        <charset val="238"/>
      </rPr>
      <t>Wymiary:</t>
    </r>
    <r>
      <rPr>
        <sz val="11.5"/>
        <rFont val="Calibri"/>
        <family val="2"/>
        <charset val="238"/>
      </rPr>
      <t xml:space="preserve">
Szerokość: 451 cm
Głębokość: 90-92 cm
Wysokość w najniższym pkt: 160 cm
Wysokość w najwyższym pkt: 195 cm
**ZE UWAGI NA NIESTANDARDOWĄ POWIERZCHNIE, OSTATECZNY WYMIAR KOMANDORA JEST DO SAMODZIELNEGO ZWYMIAROWANIA
</t>
    </r>
    <r>
      <rPr>
        <b/>
        <sz val="11.5"/>
        <color rgb="FF000000"/>
        <rFont val="Calibri"/>
        <family val="2"/>
        <charset val="238"/>
      </rPr>
      <t xml:space="preserve">Inne detale: </t>
    </r>
    <r>
      <rPr>
        <sz val="11.5"/>
        <color rgb="FF000000"/>
        <rFont val="Calibri"/>
        <family val="2"/>
        <charset val="238"/>
      </rPr>
      <t>szafa dzielona na równe 4 skrzydła; wnętrze szafy podzsielone w pione na cztery części:</t>
    </r>
    <r>
      <rPr>
        <b/>
        <sz val="11.5"/>
        <color rgb="FF000000"/>
        <rFont val="Calibri"/>
        <family val="2"/>
        <charset val="238"/>
      </rPr>
      <t xml:space="preserve">
- część 1: </t>
    </r>
    <r>
      <rPr>
        <sz val="11.5"/>
        <color rgb="FF000000"/>
        <rFont val="Calibri"/>
        <family val="2"/>
        <charset val="238"/>
      </rPr>
      <t>składająca się z 5 półek z czego: pierwsza półka na wys.: 40cm (od dołu), następne cztery półki w symetrycznych odległościach</t>
    </r>
    <r>
      <rPr>
        <b/>
        <sz val="11.5"/>
        <color rgb="FF000000"/>
        <rFont val="Calibri"/>
        <family val="2"/>
        <charset val="238"/>
      </rPr>
      <t xml:space="preserve">
- część 2: </t>
    </r>
    <r>
      <rPr>
        <sz val="11.5"/>
        <color rgb="FF000000"/>
        <rFont val="Calibri"/>
        <family val="2"/>
        <charset val="238"/>
      </rPr>
      <t>składająca się z 5 półek z czego: pierwsza półka na wys.: 40cm (od dołu), następne cztery półki w symetrycznych odległościach</t>
    </r>
    <r>
      <rPr>
        <b/>
        <sz val="11.5"/>
        <color rgb="FF000000"/>
        <rFont val="Calibri"/>
        <family val="2"/>
        <charset val="238"/>
      </rPr>
      <t xml:space="preserve">
- część 3: </t>
    </r>
    <r>
      <rPr>
        <sz val="11.5"/>
        <color rgb="FF000000"/>
        <rFont val="Calibri"/>
        <family val="2"/>
        <charset val="238"/>
      </rPr>
      <t>składająca się z 5 półek z czego: pierwsza półka na wys.: 40cm (od dołu), następne cztery półki w symetrycznych odległościach</t>
    </r>
    <r>
      <rPr>
        <b/>
        <sz val="11.5"/>
        <color rgb="FF000000"/>
        <rFont val="Calibri"/>
        <family val="2"/>
        <charset val="238"/>
      </rPr>
      <t xml:space="preserve">
- część 4:</t>
    </r>
    <r>
      <rPr>
        <sz val="11.5"/>
        <color rgb="FF000000"/>
        <rFont val="Calibri"/>
        <family val="2"/>
        <charset val="238"/>
      </rPr>
      <t xml:space="preserve"> składająca się z drążka do ubrań plus półka od góry (wys:28-30cm)
*drzwi 4 skrzydeł zamykane zamkiem kluczowym z pokrętłem i 2 kluczami; drzwi wzmacniane z uwagi na przechowywany sprzęt sportowy.
Przeznaczenie: ubrania, dokumenty, sprzęt sportowy</t>
    </r>
  </si>
  <si>
    <t>Opis oferowanych dostaw</t>
  </si>
  <si>
    <t xml:space="preserve">Blat wykończony z obrzeżami.Szerokość dopasowana do szerokości szafek z możliwością łączenia szafek pod jednym blatem, z uwzglęgnieniem miejsca na zlewozmywak dwukomorowy + ociekacz (łącznie 120cm). Blat kuchenny z płyty wiórowej postformingowanej laminowanej HPL w dekorze beton.
 </t>
  </si>
  <si>
    <t>Kontener w całości wykonany z płyty grubości 18 mm, ściana tylna również. Kontener wyposażony w kółka z kauczuku , przednie kółka posiadają hamulec. Wszystkie krawędzie elementów płytowych mebla są zabezpieczone doklejką z tworzywa sztucznego ABS o grubości 2 mm i promieniu r=3mm, doklejka spójna kolorystycznie z kolorem płyty. Kontener posiada zamontowane 3 szuflady (metalowe) na dokumenty A4 + 4-tą jako piórnik. Zamek centralny z dwoma kluczykami.  Wymagany jest zamek systemowy. Kontener posiada blokadę wysuwu więcej niż jednej szuflady jednocześnie. Nie dopuszcza się montażu mebli na miejscu, wszystkie elementy łączące szafy muszą być niewidoczne. Nie dopuszcza się skręcania szaf  za pomocą wkrętów. Widoczny dolny i górny wieniec.</t>
  </si>
  <si>
    <t xml:space="preserve">Fronty: Drewno jasne słomkowe - dąb bielony, brzoza, buk.  </t>
  </si>
  <si>
    <t>Fronty: drewno jasne słomkowe - dąb bielony, brzoza, buk. Korpus: odcienie szarości (do uzgodnienia z zamawiającycm)</t>
  </si>
  <si>
    <t xml:space="preserve">Stelaż wykonany z profilu płasko – owalnego 
Wykonany w technologii gięcia bez odkształceń 
Stelaż wzmacniany; siedzisko i oparcie krzesła z wkładem wykonanym z wysokiej jakości sklejki drewnianej
Czteronożne – ze stopką antypoślizgową
Siedzisko wypełnione pianką o grubości przynajmniej 35 mm 
oraz gęstości 30kg/m3.
Tapicerowane tkaniną o ścieralności 160 000 cykli Martindale’a posiadającej atest PN 1021-1, PN1021-2 oraz atest higieniczny;
Oparcie  profilowane, z drewnianym wkładem,
oparcia mocowany tak, aby zapewnić większą wytrzymałość krzesła;
Krzesło z atestem badań wytrzymałościowych potwierdzających wytrzymałość do 150 kg;
Inne detale: trudnozapalność (papieros, zapałka), odporność na światło i tarcie, nieprzesuwająca się tkanina na szwie; 
</t>
  </si>
  <si>
    <t xml:space="preserve">Wykonawca zobowiązany jest przed przystąpieniem do wykonywania przedmiotu umowy do zweryfikowania obmiarów przyjętego wyposażenia meblowego z obmiarami pomieszczeń budynku zaplecza dydaktyczno-sportowego w miejscu dostawy i montażu
</t>
  </si>
  <si>
    <t>W pozycjach gdzie wskazane jest drewno jasne słomkowe, dąb bielony, brzoza, buk oraz odcienie szarości- wybrany jeden kolor będzie obowiązywał we wszystkich pozycjach niniejszego załącznika. Ostateczna kolorystyka  zostanie uzgodniona z Zamawiającym.</t>
  </si>
  <si>
    <t>WYPOSAŻENIE MEBLOWE</t>
  </si>
  <si>
    <t>Razem brutto</t>
  </si>
  <si>
    <t>Cena jednostkowa brutto</t>
  </si>
  <si>
    <t>Wartość BRUTTO (ilosćx cena jednostkowa)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</si>
</sst>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charset val="238"/>
      <scheme val="minor"/>
    </font>
    <font>
      <b/>
      <sz val="10"/>
      <color rgb="FF000000"/>
      <name val="Calibri"/>
      <family val="2"/>
      <charset val="238"/>
    </font>
    <font>
      <sz val="10"/>
      <color theme="1"/>
      <name val="Calibri"/>
      <family val="2"/>
      <charset val="238"/>
    </font>
    <font>
      <sz val="10"/>
      <color theme="1"/>
      <name val="Calibri"/>
      <family val="2"/>
      <charset val="238"/>
      <scheme val="minor"/>
    </font>
    <font>
      <sz val="10"/>
      <color rgb="FF000000"/>
      <name val="Calibri"/>
      <family val="2"/>
      <charset val="238"/>
    </font>
    <font>
      <sz val="10"/>
      <name val="Calibri"/>
      <family val="2"/>
      <charset val="238"/>
    </font>
    <font>
      <sz val="10"/>
      <color rgb="FFFF0000"/>
      <name val="Calibri"/>
      <family val="2"/>
      <charset val="238"/>
    </font>
    <font>
      <sz val="13"/>
      <color theme="1"/>
      <name val="Calibri"/>
      <family val="2"/>
      <charset val="238"/>
    </font>
    <font>
      <b/>
      <sz val="13"/>
      <color rgb="FF000000"/>
      <name val="Calibri"/>
      <family val="2"/>
      <charset val="238"/>
    </font>
    <font>
      <sz val="13"/>
      <color rgb="FF000000"/>
      <name val="Calibri"/>
      <family val="2"/>
      <charset val="238"/>
    </font>
    <font>
      <sz val="13"/>
      <name val="Calibri"/>
      <family val="2"/>
      <charset val="238"/>
    </font>
    <font>
      <sz val="13"/>
      <color theme="1"/>
      <name val="Calibri"/>
      <family val="2"/>
      <charset val="238"/>
      <scheme val="minor"/>
    </font>
    <font>
      <sz val="13"/>
      <color rgb="FF000000"/>
      <name val="Calibri"/>
      <family val="2"/>
      <charset val="238"/>
      <scheme val="minor"/>
    </font>
    <font>
      <b/>
      <sz val="13"/>
      <name val="Calibri"/>
      <family val="2"/>
      <charset val="238"/>
    </font>
    <font>
      <b/>
      <sz val="13"/>
      <color theme="1"/>
      <name val="Calibri"/>
      <family val="2"/>
      <charset val="238"/>
    </font>
    <font>
      <sz val="13"/>
      <color rgb="FFFF0000"/>
      <name val="Calibri"/>
      <family val="2"/>
      <charset val="238"/>
    </font>
    <font>
      <b/>
      <sz val="13"/>
      <color theme="1"/>
      <name val="Calibri"/>
      <family val="2"/>
      <charset val="238"/>
      <scheme val="minor"/>
    </font>
    <font>
      <sz val="11.5"/>
      <color rgb="FF000000"/>
      <name val="Calibri"/>
      <family val="2"/>
      <charset val="238"/>
    </font>
    <font>
      <b/>
      <sz val="11.5"/>
      <color rgb="FF000000"/>
      <name val="Calibri"/>
      <family val="2"/>
      <charset val="238"/>
    </font>
    <font>
      <b/>
      <sz val="11.5"/>
      <name val="Calibri"/>
      <family val="2"/>
      <charset val="238"/>
    </font>
    <font>
      <sz val="11.5"/>
      <name val="Calibri"/>
      <family val="2"/>
      <charset val="238"/>
    </font>
    <font>
      <b/>
      <u/>
      <sz val="11.5"/>
      <name val="Calibri"/>
      <family val="2"/>
      <charset val="238"/>
    </font>
    <font>
      <b/>
      <sz val="11"/>
      <color indexed="8"/>
      <name val="Czcionka tekstu podstawowego"/>
      <charset val="238"/>
    </font>
    <font>
      <b/>
      <sz val="11"/>
      <color indexed="10"/>
      <name val="Czcionka tekstu podstawowego"/>
      <family val="2"/>
      <charset val="238"/>
    </font>
    <font>
      <sz val="11"/>
      <color indexed="8"/>
      <name val="Times New Roman"/>
      <family val="1"/>
      <charset val="238"/>
    </font>
  </fonts>
  <fills count="5">
    <fill>
      <patternFill patternType="none"/>
    </fill>
    <fill>
      <patternFill patternType="gray125"/>
    </fill>
    <fill>
      <patternFill patternType="solid">
        <fgColor rgb="FFC5D9F1"/>
        <bgColor indexed="64"/>
      </patternFill>
    </fill>
    <fill>
      <patternFill patternType="solid">
        <fgColor theme="0"/>
        <bgColor indexed="64"/>
      </patternFill>
    </fill>
    <fill>
      <patternFill patternType="solid">
        <fgColor theme="3" tint="0.79998168889431442"/>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style="medium">
        <color indexed="64"/>
      </top>
      <bottom style="thin">
        <color auto="1"/>
      </bottom>
      <diagonal/>
    </border>
    <border>
      <left/>
      <right/>
      <top style="thin">
        <color indexed="64"/>
      </top>
      <bottom style="thin">
        <color indexed="64"/>
      </bottom>
      <diagonal/>
    </border>
  </borders>
  <cellStyleXfs count="1">
    <xf numFmtId="0" fontId="0" fillId="0" borderId="0"/>
  </cellStyleXfs>
  <cellXfs count="120">
    <xf numFmtId="0" fontId="0" fillId="0" borderId="0" xfId="0"/>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5" xfId="0" applyFont="1" applyBorder="1" applyAlignment="1">
      <alignment horizontal="center" vertical="center" wrapText="1"/>
    </xf>
    <xf numFmtId="0" fontId="0" fillId="0" borderId="6" xfId="0" applyBorder="1"/>
    <xf numFmtId="0" fontId="5" fillId="0" borderId="5" xfId="0" applyFont="1" applyBorder="1" applyAlignment="1">
      <alignment horizontal="center" vertical="center" wrapText="1"/>
    </xf>
    <xf numFmtId="0" fontId="4" fillId="0" borderId="7" xfId="0" applyFont="1" applyBorder="1" applyAlignment="1">
      <alignment horizontal="left" vertical="top" wrapText="1"/>
    </xf>
    <xf numFmtId="0" fontId="3" fillId="3" borderId="8" xfId="0" applyFont="1" applyFill="1" applyBorder="1" applyAlignment="1">
      <alignment horizontal="left" vertical="top" wrapText="1"/>
    </xf>
    <xf numFmtId="0" fontId="6" fillId="0" borderId="0" xfId="0" applyFont="1" applyAlignment="1">
      <alignment horizontal="center" vertical="center" wrapText="1"/>
    </xf>
    <xf numFmtId="0" fontId="4" fillId="0" borderId="0" xfId="0" applyFont="1" applyAlignment="1">
      <alignment horizontal="center" vertical="center" wrapText="1"/>
    </xf>
    <xf numFmtId="0" fontId="1" fillId="2" borderId="5" xfId="0" applyFont="1" applyFill="1" applyBorder="1" applyAlignment="1">
      <alignment horizontal="center" vertical="top" wrapText="1"/>
    </xf>
    <xf numFmtId="0" fontId="0" fillId="0" borderId="0" xfId="0" applyAlignment="1">
      <alignment vertical="top"/>
    </xf>
    <xf numFmtId="0" fontId="5" fillId="3" borderId="5"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0" fillId="0" borderId="1" xfId="0" applyFont="1" applyBorder="1" applyAlignment="1">
      <alignment vertical="center" wrapText="1"/>
    </xf>
    <xf numFmtId="0" fontId="0" fillId="0" borderId="6" xfId="0" applyFont="1" applyBorder="1" applyAlignment="1">
      <alignment vertical="center" wrapText="1"/>
    </xf>
    <xf numFmtId="0" fontId="6" fillId="3" borderId="5" xfId="0" applyFont="1" applyFill="1" applyBorder="1" applyAlignment="1">
      <alignment horizontal="left" vertical="center" wrapText="1"/>
    </xf>
    <xf numFmtId="0" fontId="0" fillId="0" borderId="6" xfId="0" applyBorder="1" applyAlignment="1">
      <alignment horizontal="left" vertical="top"/>
    </xf>
    <xf numFmtId="0" fontId="9" fillId="3" borderId="10" xfId="0" applyFont="1" applyFill="1" applyBorder="1" applyAlignment="1">
      <alignment vertical="top" wrapText="1"/>
    </xf>
    <xf numFmtId="0" fontId="8" fillId="0" borderId="1" xfId="0" applyFont="1" applyBorder="1" applyAlignment="1">
      <alignment horizontal="center" vertical="top" wrapText="1"/>
    </xf>
    <xf numFmtId="0" fontId="11" fillId="0" borderId="0" xfId="0" applyFont="1"/>
    <xf numFmtId="0" fontId="11" fillId="0" borderId="0" xfId="0" applyFont="1" applyAlignment="1">
      <alignment horizontal="center" vertical="top"/>
    </xf>
    <xf numFmtId="0" fontId="9" fillId="3" borderId="12" xfId="0" applyFont="1" applyFill="1" applyBorder="1" applyAlignment="1">
      <alignment vertical="top" wrapText="1"/>
    </xf>
    <xf numFmtId="0" fontId="11" fillId="0" borderId="12" xfId="0" applyFont="1" applyBorder="1"/>
    <xf numFmtId="0" fontId="9" fillId="3" borderId="4" xfId="0" applyFont="1" applyFill="1" applyBorder="1" applyAlignment="1">
      <alignment vertical="top" wrapText="1"/>
    </xf>
    <xf numFmtId="0" fontId="7" fillId="0" borderId="6" xfId="0" applyFont="1" applyBorder="1" applyAlignment="1">
      <alignment horizontal="center" vertical="center" wrapText="1"/>
    </xf>
    <xf numFmtId="0" fontId="8" fillId="0" borderId="6" xfId="0" applyFont="1" applyBorder="1" applyAlignment="1">
      <alignment horizontal="left" vertical="top" wrapText="1"/>
    </xf>
    <xf numFmtId="0" fontId="7" fillId="0" borderId="6" xfId="0" applyFont="1" applyBorder="1" applyAlignment="1">
      <alignment vertical="top" wrapText="1"/>
    </xf>
    <xf numFmtId="0" fontId="11" fillId="3" borderId="6" xfId="0" applyFont="1" applyFill="1" applyBorder="1" applyAlignment="1">
      <alignment horizontal="left" vertical="top" wrapText="1"/>
    </xf>
    <xf numFmtId="0" fontId="11" fillId="3" borderId="6" xfId="0" applyFont="1" applyFill="1" applyBorder="1" applyAlignment="1">
      <alignment vertical="top" wrapText="1"/>
    </xf>
    <xf numFmtId="0" fontId="9" fillId="0" borderId="1" xfId="0" applyFont="1" applyBorder="1" applyAlignment="1">
      <alignment horizontal="center" vertical="top" wrapText="1"/>
    </xf>
    <xf numFmtId="0" fontId="9" fillId="3" borderId="6" xfId="0" applyFont="1" applyFill="1" applyBorder="1" applyAlignment="1">
      <alignment vertical="top" wrapText="1"/>
    </xf>
    <xf numFmtId="0" fontId="12" fillId="3" borderId="6" xfId="0" applyFont="1" applyFill="1" applyBorder="1" applyAlignment="1">
      <alignment horizontal="left" vertical="top" wrapText="1"/>
    </xf>
    <xf numFmtId="0" fontId="12" fillId="0" borderId="6" xfId="0" applyFont="1" applyBorder="1" applyAlignment="1">
      <alignment vertical="top" wrapText="1"/>
    </xf>
    <xf numFmtId="0" fontId="9" fillId="0" borderId="6" xfId="0" applyFont="1" applyBorder="1" applyAlignment="1">
      <alignment vertical="top" wrapText="1"/>
    </xf>
    <xf numFmtId="0" fontId="12" fillId="0" borderId="6" xfId="0" applyFont="1" applyBorder="1" applyAlignment="1">
      <alignment horizontal="left" vertical="top" wrapText="1"/>
    </xf>
    <xf numFmtId="0" fontId="10" fillId="0" borderId="6" xfId="0" applyFont="1" applyBorder="1" applyAlignment="1">
      <alignment vertical="top" wrapText="1"/>
    </xf>
    <xf numFmtId="0" fontId="9" fillId="0" borderId="6" xfId="0" applyFont="1" applyBorder="1" applyAlignment="1">
      <alignment horizontal="left" vertical="top" wrapText="1"/>
    </xf>
    <xf numFmtId="0" fontId="13" fillId="0" borderId="9" xfId="0" applyFont="1" applyBorder="1" applyAlignment="1">
      <alignment horizontal="left" vertical="top" wrapText="1"/>
    </xf>
    <xf numFmtId="0" fontId="9" fillId="0" borderId="9" xfId="0" applyFont="1" applyBorder="1" applyAlignment="1">
      <alignment vertical="top" wrapText="1"/>
    </xf>
    <xf numFmtId="0" fontId="13" fillId="0" borderId="6" xfId="0" applyFont="1" applyBorder="1" applyAlignment="1">
      <alignment horizontal="left" vertical="top" wrapText="1"/>
    </xf>
    <xf numFmtId="0" fontId="14" fillId="0" borderId="6" xfId="0" applyFont="1" applyBorder="1" applyAlignment="1">
      <alignment horizontal="left" vertical="top" wrapText="1"/>
    </xf>
    <xf numFmtId="0" fontId="9" fillId="3" borderId="5" xfId="0" applyFont="1" applyFill="1" applyBorder="1" applyAlignment="1">
      <alignment vertical="top" wrapText="1"/>
    </xf>
    <xf numFmtId="0" fontId="11" fillId="3" borderId="5" xfId="0" applyFont="1" applyFill="1" applyBorder="1" applyAlignment="1">
      <alignment horizontal="left" vertical="top" wrapText="1"/>
    </xf>
    <xf numFmtId="0" fontId="11" fillId="3" borderId="0" xfId="0" applyFont="1" applyFill="1"/>
    <xf numFmtId="0" fontId="11" fillId="3" borderId="0" xfId="0" applyFont="1" applyFill="1" applyAlignment="1">
      <alignment horizontal="center" vertical="top"/>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vertical="center" wrapText="1"/>
    </xf>
    <xf numFmtId="0" fontId="8" fillId="2" borderId="5" xfId="0" applyFont="1" applyFill="1" applyBorder="1" applyAlignment="1">
      <alignment horizontal="left" vertical="center" wrapText="1"/>
    </xf>
    <xf numFmtId="0" fontId="11" fillId="0" borderId="0" xfId="0" applyFont="1" applyAlignment="1">
      <alignment vertical="center"/>
    </xf>
    <xf numFmtId="0" fontId="7"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9" fillId="0" borderId="5" xfId="0" applyFont="1" applyBorder="1" applyAlignment="1">
      <alignment vertical="top" wrapText="1"/>
    </xf>
    <xf numFmtId="0" fontId="11" fillId="0" borderId="6" xfId="0" applyFont="1" applyBorder="1" applyAlignment="1">
      <alignment horizontal="left" vertical="top" wrapText="1"/>
    </xf>
    <xf numFmtId="0" fontId="11" fillId="0" borderId="11" xfId="0" applyFont="1" applyBorder="1" applyAlignment="1">
      <alignment horizontal="left" vertical="top" wrapText="1"/>
    </xf>
    <xf numFmtId="0" fontId="15" fillId="0" borderId="0" xfId="0" applyFont="1" applyAlignment="1">
      <alignment horizontal="center" vertical="center" wrapText="1"/>
    </xf>
    <xf numFmtId="0" fontId="8" fillId="0" borderId="0" xfId="0" applyFont="1" applyAlignment="1">
      <alignment horizontal="left" vertical="top" wrapText="1"/>
    </xf>
    <xf numFmtId="0" fontId="9" fillId="0" borderId="0" xfId="0" applyFont="1" applyAlignment="1">
      <alignment vertical="center" wrapText="1"/>
    </xf>
    <xf numFmtId="0" fontId="11" fillId="0" borderId="0" xfId="0" applyFont="1" applyAlignment="1">
      <alignment vertical="top"/>
    </xf>
    <xf numFmtId="0" fontId="11" fillId="0" borderId="0" xfId="0" applyFont="1" applyAlignment="1">
      <alignment horizontal="center" vertical="center"/>
    </xf>
    <xf numFmtId="0" fontId="16" fillId="0" borderId="0" xfId="0" applyFont="1" applyAlignment="1">
      <alignment horizontal="left" vertical="top"/>
    </xf>
    <xf numFmtId="0" fontId="11" fillId="0" borderId="0" xfId="0" applyFont="1" applyAlignment="1"/>
    <xf numFmtId="0" fontId="17" fillId="0" borderId="6" xfId="0" applyFont="1" applyBorder="1" applyAlignment="1">
      <alignment horizontal="left" vertical="top" wrapText="1"/>
    </xf>
    <xf numFmtId="0" fontId="17" fillId="3" borderId="5" xfId="0" applyFont="1" applyFill="1" applyBorder="1" applyAlignment="1">
      <alignment horizontal="left" vertical="top" wrapText="1"/>
    </xf>
    <xf numFmtId="0" fontId="11" fillId="0" borderId="0" xfId="0" applyFont="1" applyAlignment="1">
      <alignment wrapText="1"/>
    </xf>
    <xf numFmtId="0" fontId="22" fillId="0" borderId="0" xfId="0" applyFont="1"/>
    <xf numFmtId="0" fontId="23" fillId="0" borderId="0" xfId="0" applyFont="1" applyAlignment="1">
      <alignment horizontal="left" vertical="top" wrapText="1"/>
    </xf>
    <xf numFmtId="0" fontId="24" fillId="0" borderId="0" xfId="0" applyFont="1" applyAlignment="1">
      <alignment horizontal="left"/>
    </xf>
    <xf numFmtId="0" fontId="0" fillId="0" borderId="0" xfId="0" applyAlignment="1">
      <alignment horizontal="center" vertical="top" wrapText="1"/>
    </xf>
    <xf numFmtId="0" fontId="0" fillId="0" borderId="0" xfId="0" applyAlignment="1">
      <alignment horizontal="left" vertical="top"/>
    </xf>
    <xf numFmtId="0" fontId="0" fillId="0" borderId="0" xfId="0" applyAlignment="1">
      <alignment vertical="top" wrapText="1"/>
    </xf>
    <xf numFmtId="0" fontId="11" fillId="3" borderId="12" xfId="0" applyFont="1" applyFill="1" applyBorder="1"/>
    <xf numFmtId="0" fontId="11" fillId="0" borderId="14" xfId="0" applyFont="1" applyBorder="1"/>
    <xf numFmtId="0" fontId="8" fillId="4" borderId="6" xfId="0" applyFont="1" applyFill="1" applyBorder="1" applyAlignment="1">
      <alignment horizontal="center" vertical="center" wrapText="1"/>
    </xf>
    <xf numFmtId="0" fontId="8" fillId="4" borderId="6" xfId="0" applyFont="1" applyFill="1" applyBorder="1" applyAlignment="1">
      <alignment horizontal="left" vertical="top" wrapText="1"/>
    </xf>
    <xf numFmtId="0" fontId="8" fillId="4" borderId="6" xfId="0" applyFont="1" applyFill="1" applyBorder="1" applyAlignment="1">
      <alignment vertical="center" wrapText="1"/>
    </xf>
    <xf numFmtId="0" fontId="8" fillId="4" borderId="6" xfId="0" applyFont="1" applyFill="1" applyBorder="1" applyAlignment="1">
      <alignment vertical="top" wrapText="1"/>
    </xf>
    <xf numFmtId="0" fontId="8" fillId="4" borderId="6" xfId="0" applyFont="1" applyFill="1" applyBorder="1" applyAlignment="1">
      <alignment horizontal="center" vertical="top" wrapText="1"/>
    </xf>
    <xf numFmtId="0" fontId="16" fillId="4" borderId="0" xfId="0" applyFont="1" applyFill="1"/>
    <xf numFmtId="0" fontId="7"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9" fillId="0" borderId="0" xfId="0" applyFont="1" applyBorder="1" applyAlignment="1">
      <alignment vertical="top" wrapText="1"/>
    </xf>
    <xf numFmtId="0" fontId="11" fillId="0" borderId="0" xfId="0" applyFont="1" applyBorder="1" applyAlignment="1">
      <alignment horizontal="left" vertical="top" wrapText="1"/>
    </xf>
    <xf numFmtId="0" fontId="11" fillId="3" borderId="0" xfId="0" applyFont="1" applyFill="1" applyBorder="1" applyAlignment="1">
      <alignment horizontal="left" vertical="top" wrapText="1"/>
    </xf>
    <xf numFmtId="0" fontId="11" fillId="0" borderId="0" xfId="0" applyFont="1" applyBorder="1"/>
    <xf numFmtId="0" fontId="16" fillId="0" borderId="0" xfId="0" applyFont="1" applyBorder="1"/>
    <xf numFmtId="0" fontId="8" fillId="4" borderId="1" xfId="0" applyFont="1" applyFill="1" applyBorder="1" applyAlignment="1">
      <alignment horizontal="center" vertical="top" wrapText="1"/>
    </xf>
    <xf numFmtId="0" fontId="10" fillId="0" borderId="1" xfId="0" applyFont="1" applyBorder="1" applyAlignment="1">
      <alignment horizontal="center" vertical="top" wrapText="1"/>
    </xf>
    <xf numFmtId="0" fontId="7" fillId="3" borderId="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5" xfId="0" applyFont="1" applyBorder="1"/>
    <xf numFmtId="0" fontId="11" fillId="0" borderId="16" xfId="0" applyFont="1" applyBorder="1"/>
    <xf numFmtId="0" fontId="11" fillId="0" borderId="7" xfId="0" applyFont="1" applyBorder="1"/>
    <xf numFmtId="0" fontId="11" fillId="0" borderId="2" xfId="0" applyFont="1" applyBorder="1"/>
    <xf numFmtId="0" fontId="10" fillId="3" borderId="2" xfId="0" applyFont="1" applyFill="1" applyBorder="1" applyAlignment="1">
      <alignment horizontal="center" vertical="center" wrapText="1"/>
    </xf>
    <xf numFmtId="0" fontId="11" fillId="0" borderId="6" xfId="0" applyFont="1" applyBorder="1"/>
    <xf numFmtId="0" fontId="11" fillId="3" borderId="6" xfId="0" applyFont="1" applyFill="1" applyBorder="1"/>
    <xf numFmtId="0" fontId="8" fillId="2" borderId="6" xfId="0" applyFont="1" applyFill="1" applyBorder="1" applyAlignment="1">
      <alignment horizontal="center" vertical="center" wrapText="1"/>
    </xf>
    <xf numFmtId="0" fontId="11" fillId="0" borderId="10" xfId="0" applyFont="1" applyBorder="1"/>
    <xf numFmtId="0" fontId="22" fillId="0" borderId="0" xfId="0" applyFont="1" applyAlignment="1">
      <alignment horizontal="left" vertical="top" wrapText="1"/>
    </xf>
    <xf numFmtId="0" fontId="22" fillId="0" borderId="0" xfId="0" applyFont="1" applyAlignment="1">
      <alignment horizontal="left" wrapText="1"/>
    </xf>
    <xf numFmtId="0" fontId="7" fillId="0" borderId="6" xfId="0" applyFont="1" applyBorder="1" applyAlignment="1">
      <alignment horizontal="center" vertical="center" wrapText="1"/>
    </xf>
    <xf numFmtId="0" fontId="8" fillId="0" borderId="9" xfId="0" applyFont="1" applyBorder="1" applyAlignment="1">
      <alignment horizontal="left" vertical="center" wrapText="1"/>
    </xf>
    <xf numFmtId="0" fontId="8" fillId="0" borderId="13" xfId="0" applyFont="1" applyBorder="1" applyAlignment="1">
      <alignment horizontal="left" vertical="center" wrapText="1"/>
    </xf>
    <xf numFmtId="0" fontId="8" fillId="0" borderId="4" xfId="0" applyFont="1" applyBorder="1" applyAlignment="1">
      <alignment horizontal="left" vertical="center" wrapText="1"/>
    </xf>
    <xf numFmtId="0" fontId="11" fillId="3" borderId="9" xfId="0" applyFont="1" applyFill="1" applyBorder="1" applyAlignment="1">
      <alignment horizontal="left" vertical="top" wrapText="1"/>
    </xf>
    <xf numFmtId="0" fontId="11" fillId="3" borderId="13" xfId="0" applyFont="1" applyFill="1" applyBorder="1" applyAlignment="1">
      <alignment horizontal="left" vertical="top" wrapText="1"/>
    </xf>
    <xf numFmtId="0" fontId="11" fillId="3" borderId="4" xfId="0" applyFont="1" applyFill="1" applyBorder="1" applyAlignment="1">
      <alignment horizontal="left" vertical="top" wrapText="1"/>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3</xdr:col>
      <xdr:colOff>3088821</xdr:colOff>
      <xdr:row>23</xdr:row>
      <xdr:rowOff>54428</xdr:rowOff>
    </xdr:from>
    <xdr:ext cx="1" cy="132975"/>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927271" y="1006928"/>
          <a:ext cx="1" cy="132975"/>
        </a:xfrm>
        <a:prstGeom prst="rect">
          <a:avLst/>
        </a:prstGeom>
        <a:ln>
          <a:noFill/>
        </a:ln>
      </xdr:spPr>
    </xdr:pic>
    <xdr:clientData/>
  </xdr:oneCellAnchor>
  <xdr:twoCellAnchor editAs="oneCell">
    <xdr:from>
      <xdr:col>3</xdr:col>
      <xdr:colOff>2635249</xdr:colOff>
      <xdr:row>23</xdr:row>
      <xdr:rowOff>206375</xdr:rowOff>
    </xdr:from>
    <xdr:to>
      <xdr:col>3</xdr:col>
      <xdr:colOff>3967249</xdr:colOff>
      <xdr:row>23</xdr:row>
      <xdr:rowOff>1790375</xdr:rowOff>
    </xdr:to>
    <xdr:pic>
      <xdr:nvPicPr>
        <xdr:cNvPr id="3" name="Picture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0000"/>
                  </a14:imgEffect>
                  <a14:imgEffect>
                    <a14:saturation sat="109000"/>
                  </a14:imgEffect>
                  <a14:imgEffect>
                    <a14:brightnessContrast contrast="12000"/>
                  </a14:imgEffect>
                </a14:imgLayer>
              </a14:imgProps>
            </a:ext>
          </a:extLst>
        </a:blip>
        <a:stretch/>
      </xdr:blipFill>
      <xdr:spPr>
        <a:xfrm>
          <a:off x="5002892" y="45654232"/>
          <a:ext cx="1332000" cy="1584000"/>
        </a:xfrm>
        <a:prstGeom prst="rect">
          <a:avLst/>
        </a:prstGeom>
        <a:ln>
          <a:noFill/>
        </a:ln>
      </xdr:spPr>
    </xdr:pic>
    <xdr:clientData/>
  </xdr:twoCellAnchor>
  <xdr:twoCellAnchor editAs="oneCell">
    <xdr:from>
      <xdr:col>3</xdr:col>
      <xdr:colOff>542683</xdr:colOff>
      <xdr:row>5</xdr:row>
      <xdr:rowOff>267195</xdr:rowOff>
    </xdr:from>
    <xdr:to>
      <xdr:col>3</xdr:col>
      <xdr:colOff>3158094</xdr:colOff>
      <xdr:row>6</xdr:row>
      <xdr:rowOff>960580</xdr:rowOff>
    </xdr:to>
    <xdr:pic>
      <xdr:nvPicPr>
        <xdr:cNvPr id="7" name="Obraz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2910326" y="4063588"/>
          <a:ext cx="2615411" cy="1741134"/>
        </a:xfrm>
        <a:prstGeom prst="rect">
          <a:avLst/>
        </a:prstGeom>
      </xdr:spPr>
    </xdr:pic>
    <xdr:clientData/>
  </xdr:twoCellAnchor>
  <xdr:twoCellAnchor editAs="oneCell">
    <xdr:from>
      <xdr:col>3</xdr:col>
      <xdr:colOff>3102427</xdr:colOff>
      <xdr:row>14</xdr:row>
      <xdr:rowOff>1129392</xdr:rowOff>
    </xdr:from>
    <xdr:to>
      <xdr:col>3</xdr:col>
      <xdr:colOff>6557064</xdr:colOff>
      <xdr:row>14</xdr:row>
      <xdr:rowOff>4844142</xdr:rowOff>
    </xdr:to>
    <xdr:pic>
      <xdr:nvPicPr>
        <xdr:cNvPr id="6" name="Obraz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470070" y="31772678"/>
          <a:ext cx="3456215" cy="3714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530678</xdr:colOff>
      <xdr:row>17</xdr:row>
      <xdr:rowOff>1156607</xdr:rowOff>
    </xdr:from>
    <xdr:to>
      <xdr:col>3</xdr:col>
      <xdr:colOff>2693155</xdr:colOff>
      <xdr:row>17</xdr:row>
      <xdr:rowOff>2776083</xdr:rowOff>
    </xdr:to>
    <xdr:pic>
      <xdr:nvPicPr>
        <xdr:cNvPr id="4" name="Obraz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898321" y="29935714"/>
          <a:ext cx="2162477" cy="1619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6</xdr:col>
      <xdr:colOff>2352675</xdr:colOff>
      <xdr:row>24</xdr:row>
      <xdr:rowOff>119248</xdr:rowOff>
    </xdr:to>
    <xdr:pic>
      <xdr:nvPicPr>
        <xdr:cNvPr id="3" name="Obraz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duotone>
            <a:prstClr val="black"/>
            <a:schemeClr val="tx2">
              <a:tint val="45000"/>
              <a:satMod val="400000"/>
            </a:schemeClr>
          </a:duotone>
          <a:extLst>
            <a:ext uri="{BEBA8EAE-BF5A-486C-A8C5-ECC9F3942E4B}">
              <a14:imgProps xmlns:a14="http://schemas.microsoft.com/office/drawing/2010/main">
                <a14:imgLayer r:embed="rId2">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8991600" y="4972050"/>
          <a:ext cx="2352675" cy="3548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39"/>
  <sheetViews>
    <sheetView tabSelected="1" zoomScale="69" zoomScaleNormal="69" zoomScaleSheetLayoutView="70" zoomScalePageLayoutView="70" workbookViewId="0">
      <selection activeCell="I2" sqref="I2"/>
    </sheetView>
  </sheetViews>
  <sheetFormatPr defaultRowHeight="17.25"/>
  <cols>
    <col min="1" max="1" width="5" style="64" customWidth="1"/>
    <col min="2" max="2" width="13.42578125" style="65" customWidth="1"/>
    <col min="3" max="3" width="16.85546875" style="66" customWidth="1"/>
    <col min="4" max="4" width="98.28515625" style="24" customWidth="1"/>
    <col min="5" max="5" width="25.42578125" style="63" customWidth="1"/>
    <col min="6" max="6" width="10" style="63" customWidth="1"/>
    <col min="7" max="7" width="28.7109375" style="24" bestFit="1" customWidth="1"/>
    <col min="8" max="8" width="53.28515625" style="24" customWidth="1"/>
    <col min="9" max="9" width="29.85546875" style="25" customWidth="1"/>
    <col min="10" max="16384" width="9.140625" style="24"/>
  </cols>
  <sheetData>
    <row r="1" spans="1:9 16384:16384" ht="35.25" customHeight="1" thickBot="1">
      <c r="A1" s="114" t="s">
        <v>95</v>
      </c>
      <c r="B1" s="115"/>
      <c r="C1" s="115"/>
      <c r="D1" s="115"/>
      <c r="E1" s="115"/>
      <c r="F1" s="115"/>
      <c r="G1" s="115"/>
      <c r="H1" s="115"/>
      <c r="I1" s="116"/>
    </row>
    <row r="2" spans="1:9 16384:16384" ht="35.25" thickBot="1">
      <c r="A2" s="78" t="s">
        <v>0</v>
      </c>
      <c r="B2" s="79" t="s">
        <v>1</v>
      </c>
      <c r="C2" s="80" t="s">
        <v>2</v>
      </c>
      <c r="D2" s="78" t="s">
        <v>3</v>
      </c>
      <c r="E2" s="81" t="s">
        <v>17</v>
      </c>
      <c r="F2" s="91" t="s">
        <v>4</v>
      </c>
      <c r="G2" s="82" t="s">
        <v>97</v>
      </c>
      <c r="H2" s="83" t="s">
        <v>87</v>
      </c>
      <c r="I2" s="78" t="s">
        <v>98</v>
      </c>
    </row>
    <row r="3" spans="1:9 16384:16384" ht="83.1" customHeight="1" thickBot="1">
      <c r="A3" s="107">
        <v>1</v>
      </c>
      <c r="B3" s="108" t="s">
        <v>6</v>
      </c>
      <c r="C3" s="22" t="s">
        <v>79</v>
      </c>
      <c r="D3" s="111" t="s">
        <v>78</v>
      </c>
      <c r="E3" s="111" t="s">
        <v>90</v>
      </c>
      <c r="F3" s="23" t="s">
        <v>68</v>
      </c>
      <c r="G3" s="101"/>
      <c r="H3" s="96"/>
      <c r="I3" s="104"/>
    </row>
    <row r="4" spans="1:9 16384:16384" ht="83.1" customHeight="1" thickBot="1">
      <c r="A4" s="107"/>
      <c r="B4" s="109"/>
      <c r="C4" s="26" t="s">
        <v>69</v>
      </c>
      <c r="D4" s="112"/>
      <c r="E4" s="112"/>
      <c r="F4" s="23" t="s">
        <v>8</v>
      </c>
      <c r="G4" s="101"/>
      <c r="H4" s="97"/>
      <c r="I4" s="27"/>
    </row>
    <row r="5" spans="1:9 16384:16384" ht="83.1" customHeight="1" thickBot="1">
      <c r="A5" s="107"/>
      <c r="B5" s="109"/>
      <c r="C5" s="26" t="s">
        <v>70</v>
      </c>
      <c r="D5" s="112"/>
      <c r="E5" s="112"/>
      <c r="F5" s="23" t="s">
        <v>16</v>
      </c>
      <c r="G5" s="101"/>
      <c r="H5" s="97"/>
      <c r="I5" s="27"/>
    </row>
    <row r="6" spans="1:9 16384:16384" ht="83.1" customHeight="1" thickBot="1">
      <c r="A6" s="107"/>
      <c r="B6" s="109"/>
      <c r="C6" s="26" t="s">
        <v>71</v>
      </c>
      <c r="D6" s="112"/>
      <c r="E6" s="112"/>
      <c r="F6" s="23" t="s">
        <v>56</v>
      </c>
      <c r="G6" s="101"/>
      <c r="H6" s="97"/>
      <c r="I6" s="27"/>
    </row>
    <row r="7" spans="1:9 16384:16384" ht="83.1" customHeight="1" thickBot="1">
      <c r="A7" s="107"/>
      <c r="B7" s="110"/>
      <c r="C7" s="28" t="s">
        <v>72</v>
      </c>
      <c r="D7" s="113"/>
      <c r="E7" s="113"/>
      <c r="F7" s="23" t="s">
        <v>8</v>
      </c>
      <c r="G7" s="101"/>
      <c r="H7" s="97"/>
      <c r="I7" s="27"/>
    </row>
    <row r="8" spans="1:9 16384:16384" ht="129.94999999999999" customHeight="1" thickBot="1">
      <c r="A8" s="29">
        <v>2</v>
      </c>
      <c r="B8" s="30" t="s">
        <v>7</v>
      </c>
      <c r="C8" s="31" t="s">
        <v>55</v>
      </c>
      <c r="D8" s="32" t="s">
        <v>88</v>
      </c>
      <c r="E8" s="33" t="s">
        <v>20</v>
      </c>
      <c r="F8" s="34" t="s">
        <v>8</v>
      </c>
      <c r="G8" s="101"/>
      <c r="H8" s="98"/>
      <c r="I8" s="27"/>
    </row>
    <row r="9" spans="1:9 16384:16384" ht="295.5" customHeight="1" thickBot="1">
      <c r="A9" s="29">
        <v>3</v>
      </c>
      <c r="B9" s="30" t="s">
        <v>21</v>
      </c>
      <c r="C9" s="35" t="s">
        <v>57</v>
      </c>
      <c r="D9" s="36" t="s">
        <v>89</v>
      </c>
      <c r="E9" s="37" t="s">
        <v>19</v>
      </c>
      <c r="F9" s="34" t="s">
        <v>22</v>
      </c>
      <c r="G9" s="101"/>
      <c r="H9" s="99"/>
      <c r="I9" s="27"/>
    </row>
    <row r="10" spans="1:9 16384:16384" ht="239.25" customHeight="1" thickBot="1">
      <c r="A10" s="29">
        <v>4</v>
      </c>
      <c r="B10" s="30" t="s">
        <v>9</v>
      </c>
      <c r="C10" s="38" t="s">
        <v>24</v>
      </c>
      <c r="D10" s="39" t="s">
        <v>11</v>
      </c>
      <c r="E10" s="37" t="s">
        <v>25</v>
      </c>
      <c r="F10" s="34" t="s">
        <v>22</v>
      </c>
      <c r="G10" s="101"/>
      <c r="H10" s="99"/>
      <c r="I10" s="27"/>
    </row>
    <row r="11" spans="1:9 16384:16384" ht="295.5" customHeight="1" thickBot="1">
      <c r="A11" s="29">
        <v>5</v>
      </c>
      <c r="B11" s="30" t="s">
        <v>26</v>
      </c>
      <c r="C11" s="40" t="s">
        <v>65</v>
      </c>
      <c r="D11" s="41" t="s">
        <v>80</v>
      </c>
      <c r="E11" s="38" t="s">
        <v>91</v>
      </c>
      <c r="F11" s="92" t="s">
        <v>8</v>
      </c>
      <c r="G11" s="101"/>
      <c r="H11" s="99"/>
      <c r="I11" s="27"/>
    </row>
    <row r="12" spans="1:9 16384:16384" ht="300" customHeight="1" thickBot="1">
      <c r="A12" s="29">
        <v>6</v>
      </c>
      <c r="B12" s="42" t="s">
        <v>27</v>
      </c>
      <c r="C12" s="40" t="s">
        <v>66</v>
      </c>
      <c r="D12" s="43" t="s">
        <v>81</v>
      </c>
      <c r="E12" s="43" t="s">
        <v>91</v>
      </c>
      <c r="F12" s="92" t="s">
        <v>58</v>
      </c>
      <c r="G12" s="101"/>
      <c r="H12" s="99"/>
      <c r="I12" s="27"/>
    </row>
    <row r="13" spans="1:9 16384:16384" ht="348" customHeight="1" thickBot="1">
      <c r="A13" s="29">
        <v>7</v>
      </c>
      <c r="B13" s="42" t="s">
        <v>27</v>
      </c>
      <c r="C13" s="40" t="s">
        <v>59</v>
      </c>
      <c r="D13" s="43" t="s">
        <v>82</v>
      </c>
      <c r="E13" s="43" t="s">
        <v>91</v>
      </c>
      <c r="F13" s="92" t="s">
        <v>8</v>
      </c>
      <c r="G13" s="101"/>
      <c r="H13" s="99"/>
      <c r="I13" s="27"/>
    </row>
    <row r="14" spans="1:9 16384:16384" ht="405" customHeight="1" thickBot="1">
      <c r="A14" s="29">
        <v>8</v>
      </c>
      <c r="B14" s="44" t="s">
        <v>28</v>
      </c>
      <c r="C14" s="40" t="s">
        <v>67</v>
      </c>
      <c r="D14" s="41" t="s">
        <v>83</v>
      </c>
      <c r="E14" s="38" t="s">
        <v>91</v>
      </c>
      <c r="F14" s="92" t="s">
        <v>16</v>
      </c>
      <c r="G14" s="101"/>
      <c r="H14" s="99"/>
      <c r="I14" s="27"/>
    </row>
    <row r="15" spans="1:9 16384:16384" ht="409.5" customHeight="1" thickBot="1">
      <c r="A15" s="29">
        <v>9</v>
      </c>
      <c r="B15" s="44" t="s">
        <v>29</v>
      </c>
      <c r="C15" s="38" t="s">
        <v>30</v>
      </c>
      <c r="D15" s="41" t="s">
        <v>84</v>
      </c>
      <c r="E15" s="38" t="s">
        <v>91</v>
      </c>
      <c r="F15" s="92" t="s">
        <v>8</v>
      </c>
      <c r="G15" s="101"/>
      <c r="H15" s="99" t="s">
        <v>23</v>
      </c>
      <c r="I15" s="27"/>
    </row>
    <row r="16" spans="1:9 16384:16384" ht="140.1" customHeight="1" thickBot="1">
      <c r="A16" s="29">
        <v>10</v>
      </c>
      <c r="B16" s="45" t="s">
        <v>13</v>
      </c>
      <c r="C16" s="38" t="s">
        <v>30</v>
      </c>
      <c r="D16" s="41" t="s">
        <v>15</v>
      </c>
      <c r="E16" s="38" t="s">
        <v>91</v>
      </c>
      <c r="F16" s="34" t="s">
        <v>8</v>
      </c>
      <c r="G16" s="101"/>
      <c r="H16" s="99"/>
      <c r="I16" s="27"/>
      <c r="XFD16" s="24">
        <f>SUM(A16:XFC16)</f>
        <v>10</v>
      </c>
    </row>
    <row r="17" spans="1:10" ht="152.25" customHeight="1" thickBot="1">
      <c r="A17" s="29">
        <v>11</v>
      </c>
      <c r="B17" s="45" t="s">
        <v>14</v>
      </c>
      <c r="C17" s="38" t="s">
        <v>31</v>
      </c>
      <c r="D17" s="41" t="s">
        <v>32</v>
      </c>
      <c r="E17" s="38" t="s">
        <v>91</v>
      </c>
      <c r="F17" s="34" t="s">
        <v>8</v>
      </c>
      <c r="G17" s="101"/>
      <c r="H17" s="99"/>
      <c r="I17" s="27"/>
    </row>
    <row r="18" spans="1:10" ht="264" customHeight="1" thickBot="1">
      <c r="A18" s="29">
        <v>12</v>
      </c>
      <c r="B18" s="44" t="s">
        <v>33</v>
      </c>
      <c r="C18" s="40" t="s">
        <v>73</v>
      </c>
      <c r="D18" s="41" t="s">
        <v>76</v>
      </c>
      <c r="E18" s="38" t="s">
        <v>34</v>
      </c>
      <c r="F18" s="92" t="s">
        <v>35</v>
      </c>
      <c r="G18" s="101"/>
      <c r="H18" s="99"/>
      <c r="I18" s="27"/>
    </row>
    <row r="19" spans="1:10" ht="300" customHeight="1" thickBot="1">
      <c r="A19" s="29">
        <v>13</v>
      </c>
      <c r="B19" s="44" t="s">
        <v>36</v>
      </c>
      <c r="C19" s="40" t="s">
        <v>74</v>
      </c>
      <c r="D19" s="41" t="s">
        <v>92</v>
      </c>
      <c r="E19" s="38" t="s">
        <v>37</v>
      </c>
      <c r="F19" s="92" t="s">
        <v>38</v>
      </c>
      <c r="G19" s="101"/>
      <c r="H19" s="99"/>
      <c r="I19" s="27"/>
    </row>
    <row r="20" spans="1:10" ht="409.5" customHeight="1" thickBot="1">
      <c r="A20" s="29">
        <v>14</v>
      </c>
      <c r="B20" s="30" t="s">
        <v>40</v>
      </c>
      <c r="C20" s="38" t="s">
        <v>39</v>
      </c>
      <c r="D20" s="67" t="s">
        <v>85</v>
      </c>
      <c r="E20" s="33" t="s">
        <v>91</v>
      </c>
      <c r="F20" s="92" t="s">
        <v>8</v>
      </c>
      <c r="G20" s="101"/>
      <c r="H20" s="99" t="s">
        <v>23</v>
      </c>
      <c r="I20" s="27"/>
    </row>
    <row r="21" spans="1:10" s="48" customFormat="1" ht="398.25" customHeight="1" thickBot="1">
      <c r="A21" s="29">
        <v>15</v>
      </c>
      <c r="B21" s="30" t="s">
        <v>40</v>
      </c>
      <c r="C21" s="46" t="s">
        <v>39</v>
      </c>
      <c r="D21" s="68" t="s">
        <v>86</v>
      </c>
      <c r="E21" s="47" t="s">
        <v>91</v>
      </c>
      <c r="F21" s="93" t="s">
        <v>8</v>
      </c>
      <c r="G21" s="102"/>
      <c r="H21" s="100"/>
      <c r="I21" s="76" t="s">
        <v>23</v>
      </c>
      <c r="J21" s="49"/>
    </row>
    <row r="22" spans="1:10" s="54" customFormat="1" ht="18" thickBot="1">
      <c r="A22" s="50" t="s">
        <v>0</v>
      </c>
      <c r="B22" s="51" t="s">
        <v>1</v>
      </c>
      <c r="C22" s="52" t="s">
        <v>2</v>
      </c>
      <c r="D22" s="53" t="s">
        <v>3</v>
      </c>
      <c r="E22" s="53" t="s">
        <v>60</v>
      </c>
      <c r="F22" s="94" t="s">
        <v>61</v>
      </c>
      <c r="G22" s="103"/>
      <c r="H22" s="83" t="s">
        <v>87</v>
      </c>
      <c r="I22" s="103" t="s">
        <v>5</v>
      </c>
    </row>
    <row r="23" spans="1:10" ht="172.5" customHeight="1" thickBot="1">
      <c r="A23" s="55">
        <v>16</v>
      </c>
      <c r="B23" s="56" t="s">
        <v>9</v>
      </c>
      <c r="C23" s="57" t="s">
        <v>10</v>
      </c>
      <c r="D23" s="58" t="s">
        <v>11</v>
      </c>
      <c r="E23" s="32" t="s">
        <v>19</v>
      </c>
      <c r="F23" s="95" t="s">
        <v>12</v>
      </c>
      <c r="G23" s="101"/>
      <c r="H23" s="99" t="s">
        <v>23</v>
      </c>
      <c r="I23" s="27"/>
    </row>
    <row r="24" spans="1:10" ht="181.5" customHeight="1" thickBot="1">
      <c r="A24" s="55">
        <v>17</v>
      </c>
      <c r="B24" s="56" t="s">
        <v>77</v>
      </c>
      <c r="C24" s="57" t="s">
        <v>75</v>
      </c>
      <c r="D24" s="59" t="s">
        <v>62</v>
      </c>
      <c r="E24" s="32" t="s">
        <v>63</v>
      </c>
      <c r="F24" s="95" t="s">
        <v>64</v>
      </c>
      <c r="G24" s="101"/>
      <c r="H24" s="99"/>
      <c r="I24" s="77"/>
    </row>
    <row r="25" spans="1:10" ht="181.5" customHeight="1">
      <c r="A25" s="84"/>
      <c r="B25" s="85"/>
      <c r="C25" s="86"/>
      <c r="D25" s="87"/>
      <c r="E25" s="88"/>
      <c r="F25" s="84"/>
      <c r="G25" s="89"/>
      <c r="I25" s="90" t="s">
        <v>96</v>
      </c>
    </row>
    <row r="28" spans="1:10">
      <c r="A28" s="60"/>
      <c r="B28" s="61"/>
      <c r="C28" s="62"/>
    </row>
    <row r="29" spans="1:10">
      <c r="A29" s="60"/>
      <c r="B29" s="61"/>
      <c r="C29" s="62"/>
      <c r="E29" s="24"/>
      <c r="F29" s="24"/>
      <c r="I29" s="24"/>
    </row>
    <row r="32" spans="1:10">
      <c r="H32" s="69"/>
    </row>
    <row r="34" spans="1:9">
      <c r="A34" s="105" t="s">
        <v>93</v>
      </c>
      <c r="B34" s="105"/>
      <c r="C34" s="105"/>
      <c r="D34" s="105"/>
      <c r="E34" s="105"/>
      <c r="F34" s="105"/>
      <c r="G34" s="105"/>
      <c r="H34" s="105"/>
      <c r="I34" s="105"/>
    </row>
    <row r="35" spans="1:9">
      <c r="A35" s="106" t="s">
        <v>94</v>
      </c>
      <c r="B35" s="106"/>
      <c r="C35" s="106"/>
      <c r="D35" s="106"/>
      <c r="E35" s="106"/>
      <c r="F35" s="106"/>
      <c r="G35" s="106"/>
      <c r="H35" s="106"/>
      <c r="I35" s="106"/>
    </row>
    <row r="36" spans="1:9">
      <c r="A36" s="70"/>
      <c r="B36" s="71"/>
      <c r="C36" s="14"/>
      <c r="D36" s="72"/>
      <c r="E36" s="73"/>
      <c r="F36" s="74"/>
      <c r="G36" s="74"/>
      <c r="H36" s="75"/>
      <c r="I36" s="75"/>
    </row>
    <row r="37" spans="1:9">
      <c r="A37" s="70"/>
      <c r="B37" s="71"/>
      <c r="C37" s="14"/>
      <c r="D37" s="72"/>
      <c r="E37" s="73"/>
      <c r="F37" s="74"/>
      <c r="G37" s="74"/>
      <c r="H37" s="75"/>
      <c r="I37" s="75"/>
    </row>
    <row r="38" spans="1:9">
      <c r="A38" s="70"/>
      <c r="B38" s="71"/>
      <c r="C38" s="14"/>
      <c r="D38" s="72"/>
      <c r="E38" s="73"/>
      <c r="F38" s="74"/>
      <c r="G38" s="74"/>
      <c r="H38" s="75"/>
      <c r="I38" s="75"/>
    </row>
    <row r="39" spans="1:9">
      <c r="A39" s="70"/>
      <c r="B39" s="71"/>
      <c r="C39" s="14"/>
      <c r="D39" s="72"/>
      <c r="E39" s="73"/>
      <c r="F39" s="74"/>
      <c r="G39" s="74"/>
      <c r="H39" s="75"/>
      <c r="I39" s="75"/>
    </row>
  </sheetData>
  <customSheetViews>
    <customSheetView guid="{98C3BE94-E5AE-433E-BD5C-75BBEDA61007}" scale="60" showPageBreaks="1" showGridLines="0" printArea="1" view="pageBreakPreview">
      <selection activeCell="G27" sqref="G27"/>
      <rowBreaks count="2" manualBreakCount="2">
        <brk id="10" max="6" man="1"/>
        <brk id="17" max="6" man="1"/>
      </rowBreaks>
      <pageMargins left="0.78740157480314965" right="0.78740157480314965" top="0.82677165354330717" bottom="0.82677165354330717" header="0.31496062992125984" footer="0.31496062992125984"/>
      <pageSetup paperSize="9" scale="48" fitToHeight="0" orientation="portrait" r:id="rId1"/>
    </customSheetView>
  </customSheetViews>
  <mergeCells count="7">
    <mergeCell ref="A1:I1"/>
    <mergeCell ref="A34:I34"/>
    <mergeCell ref="A35:I35"/>
    <mergeCell ref="A3:A7"/>
    <mergeCell ref="B3:B7"/>
    <mergeCell ref="D3:D7"/>
    <mergeCell ref="E3:E7"/>
  </mergeCells>
  <pageMargins left="0.78740157480314965" right="0.78740157480314965" top="0.82677165354330717" bottom="0.82677165354330717" header="0.31496062992125984" footer="0.31496062992125984"/>
  <pageSetup paperSize="9" scale="65" fitToHeight="0" orientation="landscape" r:id="rId2"/>
  <rowBreaks count="2" manualBreakCount="2">
    <brk id="8" max="6" man="1"/>
    <brk id="12" max="6"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9"/>
  <sheetViews>
    <sheetView workbookViewId="0">
      <selection activeCell="G25" sqref="A1:G25"/>
    </sheetView>
  </sheetViews>
  <sheetFormatPr defaultRowHeight="15"/>
  <cols>
    <col min="1" max="1" width="8.28515625" customWidth="1"/>
    <col min="2" max="2" width="13.42578125" customWidth="1"/>
    <col min="3" max="3" width="20" customWidth="1"/>
    <col min="4" max="4" width="56.5703125" style="14" customWidth="1"/>
    <col min="5" max="5" width="22.5703125" customWidth="1"/>
    <col min="6" max="6" width="14" customWidth="1"/>
    <col min="7" max="7" width="41.28515625" customWidth="1"/>
    <col min="8" max="8" width="15.5703125" customWidth="1"/>
    <col min="9" max="9" width="14.42578125" customWidth="1"/>
  </cols>
  <sheetData>
    <row r="1" spans="1:13" ht="15.75" thickBot="1">
      <c r="A1" s="117" t="s">
        <v>41</v>
      </c>
      <c r="B1" s="118"/>
      <c r="C1" s="118"/>
      <c r="D1" s="118"/>
      <c r="E1" s="118"/>
      <c r="F1" s="118"/>
      <c r="G1" s="119"/>
    </row>
    <row r="2" spans="1:13" ht="15.75" thickBot="1">
      <c r="A2" s="1" t="s">
        <v>0</v>
      </c>
      <c r="B2" s="2" t="s">
        <v>1</v>
      </c>
      <c r="C2" s="2" t="s">
        <v>2</v>
      </c>
      <c r="D2" s="13" t="s">
        <v>3</v>
      </c>
      <c r="E2" s="2" t="s">
        <v>17</v>
      </c>
      <c r="F2" s="2" t="s">
        <v>4</v>
      </c>
      <c r="G2" s="3" t="s">
        <v>5</v>
      </c>
      <c r="M2" t="s">
        <v>18</v>
      </c>
    </row>
    <row r="3" spans="1:13" ht="97.5" customHeight="1" thickBot="1">
      <c r="A3" s="4">
        <v>1</v>
      </c>
      <c r="B3" s="6" t="s">
        <v>42</v>
      </c>
      <c r="C3" s="20" t="s">
        <v>51</v>
      </c>
      <c r="D3" s="19" t="s">
        <v>43</v>
      </c>
      <c r="E3" s="10"/>
      <c r="F3" s="6" t="s">
        <v>44</v>
      </c>
      <c r="G3" s="7"/>
    </row>
    <row r="4" spans="1:13" ht="112.5" customHeight="1" thickBot="1">
      <c r="A4" s="4">
        <v>2</v>
      </c>
      <c r="B4" s="5" t="s">
        <v>45</v>
      </c>
      <c r="C4" s="9" t="s">
        <v>53</v>
      </c>
      <c r="D4" s="18" t="s">
        <v>52</v>
      </c>
      <c r="E4" s="21" t="s">
        <v>54</v>
      </c>
      <c r="F4" s="5" t="s">
        <v>8</v>
      </c>
      <c r="G4" s="7"/>
    </row>
    <row r="5" spans="1:13" ht="135" customHeight="1" thickBot="1">
      <c r="A5" s="4">
        <v>3</v>
      </c>
      <c r="B5" s="8" t="s">
        <v>46</v>
      </c>
      <c r="C5" s="15" t="s">
        <v>47</v>
      </c>
      <c r="D5" s="17" t="s">
        <v>48</v>
      </c>
      <c r="E5" s="16" t="s">
        <v>50</v>
      </c>
      <c r="F5" s="8" t="s">
        <v>49</v>
      </c>
      <c r="G5" s="7"/>
    </row>
    <row r="8" spans="1:13">
      <c r="A8" s="11"/>
      <c r="B8" s="12"/>
      <c r="C8" s="12"/>
      <c r="F8" t="s">
        <v>18</v>
      </c>
    </row>
    <row r="9" spans="1:13">
      <c r="A9" s="11"/>
      <c r="B9" s="12"/>
      <c r="C9" s="12"/>
    </row>
  </sheetData>
  <customSheetViews>
    <customSheetView guid="{98C3BE94-E5AE-433E-BD5C-75BBEDA61007}" fitToPage="1">
      <selection activeCell="G25" sqref="A1:G25"/>
      <pageMargins left="0.7" right="0.7" top="0.75" bottom="0.75" header="0.3" footer="0.3"/>
      <pageSetup paperSize="9" scale="74" orientation="landscape" r:id="rId1"/>
    </customSheetView>
  </customSheetViews>
  <mergeCells count="1">
    <mergeCell ref="A1:G1"/>
  </mergeCells>
  <pageMargins left="0.7" right="0.7" top="0.75" bottom="0.75" header="0.3" footer="0.3"/>
  <pageSetup paperSize="9" scale="7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MEBLOWE</vt:lpstr>
      <vt:lpstr>Dodatkowe Zamówienie</vt:lpstr>
      <vt:lpstr>'Dodatkowe Zamówienie'!Obszar_wydruku</vt:lpstr>
      <vt:lpstr>MEBLOWE!Obszar_wydruku</vt:lpstr>
    </vt:vector>
  </TitlesOfParts>
  <Company>starostwo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Nowaczyk</dc:creator>
  <cp:lastModifiedBy>Magdalena Michalak</cp:lastModifiedBy>
  <cp:lastPrinted>2020-01-14T09:56:02Z</cp:lastPrinted>
  <dcterms:created xsi:type="dcterms:W3CDTF">2019-11-21T13:47:53Z</dcterms:created>
  <dcterms:modified xsi:type="dcterms:W3CDTF">2020-01-14T11:26:05Z</dcterms:modified>
</cp:coreProperties>
</file>